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4910" windowHeight="777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J127" i="1"/>
  <c r="H127"/>
  <c r="J101"/>
  <c r="J53"/>
  <c r="J52"/>
  <c r="L32"/>
  <c r="J32"/>
  <c r="D32"/>
  <c r="C32"/>
  <c r="L19"/>
  <c r="J19"/>
  <c r="H19"/>
  <c r="C19"/>
  <c r="H77"/>
  <c r="C56" l="1"/>
  <c r="L77"/>
  <c r="C77"/>
  <c r="D77"/>
  <c r="L56"/>
  <c r="D56"/>
  <c r="H56"/>
  <c r="J56" l="1"/>
  <c r="J77"/>
</calcChain>
</file>

<file path=xl/sharedStrings.xml><?xml version="1.0" encoding="utf-8"?>
<sst xmlns="http://schemas.openxmlformats.org/spreadsheetml/2006/main" count="150" uniqueCount="78">
  <si>
    <t>PLAN MODUŁU SPECJALNOŚCI</t>
  </si>
  <si>
    <t>Kierunek: PEDAGOGIKA  SPECJALNA</t>
  </si>
  <si>
    <t xml:space="preserve">Semestr I </t>
  </si>
  <si>
    <t xml:space="preserve">Zajęcia dydaktyczne 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</si>
  <si>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</si>
  <si>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</si>
  <si>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</si>
  <si>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</si>
  <si>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</si>
  <si>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</si>
  <si>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</si>
  <si>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</si>
  <si>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</si>
  <si>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</si>
  <si>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</si>
  <si>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</si>
  <si>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</si>
  <si>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E</t>
  </si>
  <si>
    <t>Semestr II</t>
  </si>
  <si>
    <t>Zajęcia dydaktyczne</t>
  </si>
  <si>
    <t>Pozostałe zajęcia</t>
  </si>
  <si>
    <t>rodzaj zajęć</t>
  </si>
  <si>
    <t>godz</t>
  </si>
  <si>
    <t>tyg.</t>
  </si>
  <si>
    <t>Semestr III</t>
  </si>
  <si>
    <t>Semestr IV</t>
  </si>
  <si>
    <t>Informacje uzupełniające:</t>
  </si>
  <si>
    <r>
      <t>1)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Arial"/>
        <family val="2"/>
        <charset val="238"/>
      </rPr>
      <t xml:space="preserve">rozkład „ćwiczeń praktycznych w szkole” na: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</si>
  <si>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praktyczne</t>
    </r>
    <r>
      <rPr>
        <sz val="10"/>
        <color theme="1"/>
        <rFont val="Arial"/>
        <family val="2"/>
        <charset val="238"/>
      </rPr>
      <t xml:space="preserve"> (godziny zajęć z uczniami/wychowankami w szkole/placówce)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</si>
  <si>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teoretyczne</t>
    </r>
    <r>
      <rPr>
        <sz val="10"/>
        <color theme="1"/>
        <rFont val="Arial"/>
        <family val="2"/>
        <charset val="238"/>
      </rPr>
      <t xml:space="preserve"> (analizy merytoryczno-dydaktyczne hospitowanych zajęć)</t>
    </r>
  </si>
  <si>
    <t>sem.</t>
  </si>
  <si>
    <t>Zajęcia</t>
  </si>
  <si>
    <t>T</t>
  </si>
  <si>
    <t>II</t>
  </si>
  <si>
    <t>2) praktyki zawodowe pedagogiczne</t>
  </si>
  <si>
    <t xml:space="preserve">nazwa praktyki </t>
  </si>
  <si>
    <t>godziny zajęć z ucz./wych.</t>
  </si>
  <si>
    <t>termin i system realizacji praktyki</t>
  </si>
  <si>
    <t xml:space="preserve">razem </t>
  </si>
  <si>
    <t xml:space="preserve">prow. </t>
  </si>
  <si>
    <t>Miejsce realizacji:</t>
  </si>
  <si>
    <t>- przedszkola i szkoły ogólnodostępne, specjalne, integracyjne;</t>
  </si>
  <si>
    <t>- poradnie: psychologiczno-pedagogiczne i specjalistyczne;</t>
  </si>
  <si>
    <t>- inne placówki terapeutyczno-edukacyjno-wychowawcze.</t>
  </si>
  <si>
    <t>Zakres:</t>
  </si>
  <si>
    <t>Rok akademicki 2017/2018</t>
  </si>
  <si>
    <t>Metodyka pracy korekcyjno-kompensacyjnej</t>
  </si>
  <si>
    <t>III</t>
  </si>
  <si>
    <t>IV</t>
  </si>
  <si>
    <t>Studia niestacjonarne II stopnia</t>
  </si>
  <si>
    <t>Medyczne aspekty zaburzeń wieku rozwojowego</t>
  </si>
  <si>
    <t xml:space="preserve">Podstawy anatomii i fizjologii rozwoju </t>
  </si>
  <si>
    <t>Wybrane zagadnienia z audiologii</t>
  </si>
  <si>
    <t>Organizowanie środowiska  terapeutycznego</t>
  </si>
  <si>
    <t>Zaburzenia w zachowaniu dziecka z zaburzonym rozwojem</t>
  </si>
  <si>
    <t>Metody i techniki pielęgnacji dziecka z zaburzonym rozwojem</t>
  </si>
  <si>
    <t>Diagnoza funkcjonalna dziecka o zaburzonym rozwoju</t>
  </si>
  <si>
    <t xml:space="preserve">Diagnoza i wczesne wspomaganie komunikacji językowej dziecka z zaburzonym rozwojem </t>
  </si>
  <si>
    <t>Diagnoza i wczesne wspomaganie rozwoju dziecka z niepełnosprawnością ruchową</t>
  </si>
  <si>
    <t>Diagnoza i wczesne wspomaganie rozwoju intelektualnego</t>
  </si>
  <si>
    <t>Wybrane zagadnienia z fonetyki</t>
  </si>
  <si>
    <t>Praktyka pedagogiczna nieciągła</t>
  </si>
  <si>
    <t>Diagnoza i wczesne wspomaganie rozwoju dziecka z uszkodzonym wzrokiem</t>
  </si>
  <si>
    <t>Diagnoza i wczesne wspomaganie rozwoju dziecka z uszkodzonym słuchem</t>
  </si>
  <si>
    <t>Diagnoza i wczesne wspomaganie rozwoju dziecka ze złożoną niepełnosprawnością</t>
  </si>
  <si>
    <t>Diagnoza i wczesne wspomaganie rozwoju dziecka z zaburzeniami ze spektrum autyzmu</t>
  </si>
  <si>
    <t>Projektowanie programów wczesnego wspomagania rozwoju dziecka</t>
  </si>
  <si>
    <t>Seksualność małego dziecka</t>
  </si>
  <si>
    <t>Diagnoza i wczesne wspomaganie komunikacji językowej dziecka z zaburzonym rozwojem</t>
  </si>
  <si>
    <t>Rok/sem.</t>
  </si>
  <si>
    <t>sem. II</t>
  </si>
  <si>
    <t xml:space="preserve">  sem. III</t>
  </si>
  <si>
    <t>placówki, w których zachodzi proces wczesnego wspomagania rozwoju dziecka, w tym:</t>
  </si>
  <si>
    <t>indywidualne i grupowe zajęcia specjalistyczne</t>
  </si>
  <si>
    <r>
      <t xml:space="preserve">Specjalność: </t>
    </r>
    <r>
      <rPr>
        <b/>
        <sz val="14"/>
        <color rgb="FFFF0000"/>
        <rFont val="Arial"/>
        <family val="2"/>
        <charset val="238"/>
      </rPr>
      <t xml:space="preserve">WCZESNE WSPOMAGANIE ROZWOJU DZIECKA </t>
    </r>
  </si>
  <si>
    <t>Praktyka zawodowa pedagogiczna nieciągła</t>
  </si>
  <si>
    <t>I</t>
  </si>
  <si>
    <t>Praktyka psychologiczno-pedagogiczna</t>
  </si>
</sst>
</file>

<file path=xl/styles.xml><?xml version="1.0" encoding="utf-8"?>
<styleSheet xmlns="http://schemas.openxmlformats.org/spreadsheetml/2006/main">
  <fonts count="17"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7"/>
      <color theme="1"/>
      <name val="Times New Roman"/>
      <family val="1"/>
      <charset val="238"/>
    </font>
    <font>
      <sz val="9"/>
      <color theme="1"/>
      <name val="Symbol"/>
      <family val="1"/>
      <charset val="2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7" fillId="0" borderId="6" xfId="0" applyFont="1" applyBorder="1" applyAlignment="1">
      <alignment vertical="top" wrapText="1"/>
    </xf>
    <xf numFmtId="0" fontId="13" fillId="0" borderId="0" xfId="0" applyFont="1"/>
    <xf numFmtId="0" fontId="7" fillId="0" borderId="11" xfId="0" applyFont="1" applyBorder="1" applyAlignment="1">
      <alignment vertical="top" wrapText="1"/>
    </xf>
    <xf numFmtId="0" fontId="0" fillId="0" borderId="0" xfId="0" applyBorder="1"/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wrapText="1"/>
    </xf>
    <xf numFmtId="0" fontId="9" fillId="0" borderId="15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0" borderId="19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/>
    <xf numFmtId="0" fontId="7" fillId="0" borderId="19" xfId="0" applyFont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24" xfId="0" applyFont="1" applyBorder="1" applyAlignment="1">
      <alignment vertical="top" wrapText="1"/>
    </xf>
    <xf numFmtId="0" fontId="7" fillId="0" borderId="27" xfId="0" applyFont="1" applyBorder="1" applyAlignment="1">
      <alignment vertical="top" wrapText="1"/>
    </xf>
    <xf numFmtId="0" fontId="7" fillId="0" borderId="24" xfId="0" applyFont="1" applyBorder="1" applyAlignment="1">
      <alignment wrapText="1"/>
    </xf>
    <xf numFmtId="0" fontId="7" fillId="0" borderId="27" xfId="0" applyFont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5" xfId="0" applyFont="1" applyBorder="1" applyAlignment="1">
      <alignment wrapText="1"/>
    </xf>
    <xf numFmtId="0" fontId="6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180" wrapText="1"/>
    </xf>
    <xf numFmtId="0" fontId="7" fillId="2" borderId="4" xfId="0" applyFont="1" applyFill="1" applyBorder="1" applyAlignment="1">
      <alignment horizontal="center" vertical="center" textRotation="180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7" fillId="0" borderId="13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8" fillId="0" borderId="0" xfId="0" applyFont="1" applyBorder="1" applyAlignment="1">
      <alignment vertical="top" wrapText="1"/>
    </xf>
    <xf numFmtId="0" fontId="7" fillId="2" borderId="8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textRotation="180" wrapText="1"/>
    </xf>
    <xf numFmtId="0" fontId="7" fillId="2" borderId="4" xfId="0" applyFont="1" applyFill="1" applyBorder="1" applyAlignment="1">
      <alignment horizontal="center" textRotation="180" wrapText="1"/>
    </xf>
    <xf numFmtId="0" fontId="6" fillId="0" borderId="0" xfId="0" applyFont="1" applyBorder="1" applyAlignment="1">
      <alignment horizontal="center" vertical="top" wrapText="1"/>
    </xf>
    <xf numFmtId="0" fontId="0" fillId="0" borderId="5" xfId="0" applyBorder="1"/>
    <xf numFmtId="0" fontId="7" fillId="0" borderId="3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6"/>
  <sheetViews>
    <sheetView tabSelected="1" view="pageLayout" topLeftCell="A5" zoomScale="90" zoomScalePageLayoutView="90" workbookViewId="0">
      <selection activeCell="B28" sqref="B28"/>
    </sheetView>
  </sheetViews>
  <sheetFormatPr defaultColWidth="9" defaultRowHeight="14.25"/>
  <cols>
    <col min="2" max="2" width="27.375" customWidth="1"/>
    <col min="3" max="11" width="3.625" customWidth="1"/>
  </cols>
  <sheetData>
    <row r="1" spans="1:12" ht="18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2" ht="15.75">
      <c r="A2" s="1"/>
    </row>
    <row r="3" spans="1:12" ht="15.75">
      <c r="A3" s="110" t="s">
        <v>49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pans="1:12" ht="15">
      <c r="A4" s="111" t="s">
        <v>45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12" ht="15.75">
      <c r="A5" s="2"/>
    </row>
    <row r="6" spans="1:12" ht="18">
      <c r="A6" s="109" t="s">
        <v>1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7" spans="1:12" ht="18">
      <c r="A7" s="112" t="s">
        <v>74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12" ht="15.75">
      <c r="A8" s="1"/>
    </row>
    <row r="9" spans="1:12" ht="15">
      <c r="A9" s="3"/>
    </row>
    <row r="10" spans="1:12" ht="15.75">
      <c r="A10" s="4" t="s">
        <v>2</v>
      </c>
    </row>
    <row r="11" spans="1:12">
      <c r="A11" s="5"/>
    </row>
    <row r="12" spans="1:12" ht="15.75" thickBot="1">
      <c r="A12" s="11" t="s">
        <v>3</v>
      </c>
    </row>
    <row r="13" spans="1:12" ht="15" thickBot="1">
      <c r="A13" s="86"/>
      <c r="B13" s="105" t="s">
        <v>4</v>
      </c>
      <c r="C13" s="100" t="s">
        <v>5</v>
      </c>
      <c r="D13" s="101"/>
      <c r="E13" s="101"/>
      <c r="F13" s="101"/>
      <c r="G13" s="101"/>
      <c r="H13" s="101"/>
      <c r="I13" s="101"/>
      <c r="J13" s="102"/>
      <c r="K13" s="98" t="s">
        <v>6</v>
      </c>
      <c r="L13" s="98" t="s">
        <v>7</v>
      </c>
    </row>
    <row r="14" spans="1:12" ht="15" thickBot="1">
      <c r="A14" s="86"/>
      <c r="B14" s="106"/>
      <c r="C14" s="98" t="s">
        <v>8</v>
      </c>
      <c r="D14" s="100" t="s">
        <v>9</v>
      </c>
      <c r="E14" s="101"/>
      <c r="F14" s="101"/>
      <c r="G14" s="101"/>
      <c r="H14" s="102"/>
      <c r="I14" s="103" t="s">
        <v>10</v>
      </c>
      <c r="J14" s="103" t="s">
        <v>11</v>
      </c>
      <c r="K14" s="99"/>
      <c r="L14" s="99"/>
    </row>
    <row r="15" spans="1:12" ht="15" thickBot="1">
      <c r="A15" s="86"/>
      <c r="B15" s="106"/>
      <c r="C15" s="99"/>
      <c r="D15" s="18" t="s">
        <v>12</v>
      </c>
      <c r="E15" s="18" t="s">
        <v>13</v>
      </c>
      <c r="F15" s="18" t="s">
        <v>14</v>
      </c>
      <c r="G15" s="18" t="s">
        <v>15</v>
      </c>
      <c r="H15" s="18" t="s">
        <v>16</v>
      </c>
      <c r="I15" s="104"/>
      <c r="J15" s="104"/>
      <c r="K15" s="99"/>
      <c r="L15" s="99"/>
    </row>
    <row r="16" spans="1:12" ht="26.25" thickBot="1">
      <c r="A16" s="59"/>
      <c r="B16" s="60" t="s">
        <v>50</v>
      </c>
      <c r="C16" s="29">
        <v>10</v>
      </c>
      <c r="D16" s="29"/>
      <c r="E16" s="29"/>
      <c r="F16" s="29"/>
      <c r="G16" s="29"/>
      <c r="H16" s="29"/>
      <c r="I16" s="29"/>
      <c r="J16" s="29">
        <v>10</v>
      </c>
      <c r="K16" s="29"/>
      <c r="L16" s="29">
        <v>1</v>
      </c>
    </row>
    <row r="17" spans="1:12" ht="26.25" thickBot="1">
      <c r="A17" s="59"/>
      <c r="B17" s="61" t="s">
        <v>51</v>
      </c>
      <c r="C17" s="26">
        <v>8</v>
      </c>
      <c r="D17" s="26"/>
      <c r="E17" s="26"/>
      <c r="F17" s="26"/>
      <c r="G17" s="26"/>
      <c r="H17" s="26"/>
      <c r="I17" s="26"/>
      <c r="J17" s="26">
        <v>8</v>
      </c>
      <c r="K17" s="26"/>
      <c r="L17" s="26">
        <v>1</v>
      </c>
    </row>
    <row r="18" spans="1:12" ht="15" thickBot="1">
      <c r="A18" s="59"/>
      <c r="B18" s="61" t="s">
        <v>52</v>
      </c>
      <c r="C18" s="26">
        <v>8</v>
      </c>
      <c r="D18" s="26"/>
      <c r="E18" s="26"/>
      <c r="F18" s="26"/>
      <c r="G18" s="26"/>
      <c r="H18" s="26">
        <v>4</v>
      </c>
      <c r="I18" s="26"/>
      <c r="J18" s="26">
        <v>12</v>
      </c>
      <c r="K18" s="26"/>
      <c r="L18" s="26">
        <v>1</v>
      </c>
    </row>
    <row r="19" spans="1:12">
      <c r="A19" s="135"/>
      <c r="B19" s="135"/>
      <c r="C19" s="20">
        <f>SUM(C16:C18)</f>
        <v>26</v>
      </c>
      <c r="D19" s="20"/>
      <c r="E19" s="20"/>
      <c r="F19" s="20"/>
      <c r="G19" s="20"/>
      <c r="H19" s="20">
        <f>SUM(H16:H18)</f>
        <v>4</v>
      </c>
      <c r="I19" s="20"/>
      <c r="J19" s="20">
        <f>SUM(J16:J18)</f>
        <v>30</v>
      </c>
      <c r="K19" s="20"/>
      <c r="L19" s="20">
        <f>SUM(L16:L18)</f>
        <v>3</v>
      </c>
    </row>
    <row r="20" spans="1:12" ht="15.75">
      <c r="A20" s="4" t="s">
        <v>18</v>
      </c>
    </row>
    <row r="21" spans="1:12" ht="15.75">
      <c r="A21" s="4"/>
    </row>
    <row r="22" spans="1:12" ht="15">
      <c r="A22" s="11" t="s">
        <v>19</v>
      </c>
    </row>
    <row r="23" spans="1:12" ht="15" thickBot="1">
      <c r="A23" s="7"/>
    </row>
    <row r="24" spans="1:12" ht="15" thickBot="1">
      <c r="A24" s="86"/>
      <c r="B24" s="105" t="s">
        <v>4</v>
      </c>
      <c r="C24" s="100" t="s">
        <v>5</v>
      </c>
      <c r="D24" s="101"/>
      <c r="E24" s="101"/>
      <c r="F24" s="101"/>
      <c r="G24" s="101"/>
      <c r="H24" s="101"/>
      <c r="I24" s="101"/>
      <c r="J24" s="102"/>
      <c r="K24" s="98" t="s">
        <v>6</v>
      </c>
      <c r="L24" s="98" t="s">
        <v>7</v>
      </c>
    </row>
    <row r="25" spans="1:12" ht="15" thickBot="1">
      <c r="A25" s="86"/>
      <c r="B25" s="106"/>
      <c r="C25" s="98" t="s">
        <v>8</v>
      </c>
      <c r="D25" s="100" t="s">
        <v>9</v>
      </c>
      <c r="E25" s="101"/>
      <c r="F25" s="101"/>
      <c r="G25" s="101"/>
      <c r="H25" s="102"/>
      <c r="I25" s="103" t="s">
        <v>10</v>
      </c>
      <c r="J25" s="103" t="s">
        <v>11</v>
      </c>
      <c r="K25" s="99"/>
      <c r="L25" s="99"/>
    </row>
    <row r="26" spans="1:12" ht="15" thickBot="1">
      <c r="A26" s="86"/>
      <c r="B26" s="106"/>
      <c r="C26" s="99"/>
      <c r="D26" s="18" t="s">
        <v>12</v>
      </c>
      <c r="E26" s="18" t="s">
        <v>13</v>
      </c>
      <c r="F26" s="18" t="s">
        <v>14</v>
      </c>
      <c r="G26" s="18" t="s">
        <v>15</v>
      </c>
      <c r="H26" s="18" t="s">
        <v>16</v>
      </c>
      <c r="I26" s="104"/>
      <c r="J26" s="104"/>
      <c r="K26" s="99"/>
      <c r="L26" s="99"/>
    </row>
    <row r="27" spans="1:12" ht="26.25" thickBot="1">
      <c r="A27" s="59"/>
      <c r="B27" s="62" t="s">
        <v>53</v>
      </c>
      <c r="C27" s="31">
        <v>5</v>
      </c>
      <c r="D27" s="31">
        <v>10</v>
      </c>
      <c r="E27" s="31"/>
      <c r="F27" s="31"/>
      <c r="G27" s="31"/>
      <c r="H27" s="31"/>
      <c r="I27" s="31"/>
      <c r="J27" s="31">
        <v>15</v>
      </c>
      <c r="K27" s="31"/>
      <c r="L27" s="31">
        <v>2</v>
      </c>
    </row>
    <row r="28" spans="1:12" ht="26.25" thickBot="1">
      <c r="A28" s="59"/>
      <c r="B28" s="63" t="s">
        <v>54</v>
      </c>
      <c r="C28" s="32">
        <v>8</v>
      </c>
      <c r="D28" s="32">
        <v>8</v>
      </c>
      <c r="E28" s="32"/>
      <c r="F28" s="32"/>
      <c r="G28" s="32"/>
      <c r="H28" s="32"/>
      <c r="I28" s="32"/>
      <c r="J28" s="32">
        <v>16</v>
      </c>
      <c r="K28" s="32" t="s">
        <v>17</v>
      </c>
      <c r="L28" s="32">
        <v>3</v>
      </c>
    </row>
    <row r="29" spans="1:12" ht="26.25" thickBot="1">
      <c r="A29" s="59"/>
      <c r="B29" s="63" t="s">
        <v>55</v>
      </c>
      <c r="C29" s="32">
        <v>5</v>
      </c>
      <c r="D29" s="32">
        <v>10</v>
      </c>
      <c r="E29" s="32"/>
      <c r="F29" s="32"/>
      <c r="G29" s="32"/>
      <c r="H29" s="32"/>
      <c r="I29" s="32"/>
      <c r="J29" s="32">
        <v>15</v>
      </c>
      <c r="K29" s="32"/>
      <c r="L29" s="32">
        <v>2</v>
      </c>
    </row>
    <row r="30" spans="1:12" ht="26.25" thickBot="1">
      <c r="A30" s="59"/>
      <c r="B30" s="61" t="s">
        <v>56</v>
      </c>
      <c r="C30" s="32"/>
      <c r="D30" s="32">
        <v>10</v>
      </c>
      <c r="E30" s="32"/>
      <c r="F30" s="32"/>
      <c r="G30" s="32"/>
      <c r="H30" s="32"/>
      <c r="I30" s="32"/>
      <c r="J30" s="32">
        <v>10</v>
      </c>
      <c r="K30" s="32" t="s">
        <v>17</v>
      </c>
      <c r="L30" s="32">
        <v>3</v>
      </c>
    </row>
    <row r="31" spans="1:12" ht="26.25" thickBot="1">
      <c r="A31" s="59"/>
      <c r="B31" s="61" t="s">
        <v>46</v>
      </c>
      <c r="C31" s="26">
        <v>8</v>
      </c>
      <c r="D31" s="26">
        <v>8</v>
      </c>
      <c r="E31" s="26"/>
      <c r="F31" s="26"/>
      <c r="G31" s="26"/>
      <c r="H31" s="26"/>
      <c r="I31" s="26"/>
      <c r="J31" s="26">
        <v>16</v>
      </c>
      <c r="K31" s="26" t="s">
        <v>17</v>
      </c>
      <c r="L31" s="26">
        <v>2</v>
      </c>
    </row>
    <row r="32" spans="1:12">
      <c r="A32" s="93"/>
      <c r="B32" s="93"/>
      <c r="C32" s="20">
        <f>SUM(C27:C31)</f>
        <v>26</v>
      </c>
      <c r="D32" s="20">
        <f>SUM(D27:D31)</f>
        <v>46</v>
      </c>
      <c r="E32" s="20"/>
      <c r="F32" s="20"/>
      <c r="G32" s="20"/>
      <c r="H32" s="20"/>
      <c r="I32" s="22"/>
      <c r="J32" s="20">
        <f>SUM(J27:J31)</f>
        <v>72</v>
      </c>
      <c r="K32" s="20">
        <v>3</v>
      </c>
      <c r="L32" s="20">
        <f>SUM(L27:L31)</f>
        <v>12</v>
      </c>
    </row>
    <row r="33" spans="1:12">
      <c r="A33" s="7"/>
    </row>
    <row r="34" spans="1:12" ht="15">
      <c r="A34" s="11" t="s">
        <v>20</v>
      </c>
    </row>
    <row r="35" spans="1:12" ht="15" thickBot="1"/>
    <row r="36" spans="1:12" ht="15" thickBot="1">
      <c r="A36" s="64"/>
      <c r="B36" s="65" t="s">
        <v>21</v>
      </c>
      <c r="C36" s="107" t="s">
        <v>22</v>
      </c>
      <c r="D36" s="108"/>
      <c r="E36" s="107" t="s">
        <v>23</v>
      </c>
      <c r="F36" s="108"/>
      <c r="G36" s="107" t="s">
        <v>7</v>
      </c>
      <c r="H36" s="108"/>
    </row>
    <row r="37" spans="1:12" ht="26.25" thickBot="1">
      <c r="A37" s="59"/>
      <c r="B37" s="61" t="s">
        <v>75</v>
      </c>
      <c r="C37" s="77">
        <v>30</v>
      </c>
      <c r="D37" s="79"/>
      <c r="E37" s="94"/>
      <c r="F37" s="95"/>
      <c r="G37" s="77">
        <v>2</v>
      </c>
      <c r="H37" s="79"/>
    </row>
    <row r="38" spans="1:12" ht="15" thickBot="1">
      <c r="A38" s="57"/>
      <c r="B38" s="12"/>
      <c r="C38" s="28"/>
      <c r="F38" s="10"/>
      <c r="G38" s="96">
        <v>2</v>
      </c>
      <c r="H38" s="97"/>
    </row>
    <row r="39" spans="1:12">
      <c r="A39" s="7"/>
    </row>
    <row r="40" spans="1:12">
      <c r="A40" s="7"/>
    </row>
    <row r="41" spans="1:12">
      <c r="A41" s="7"/>
    </row>
    <row r="42" spans="1:12">
      <c r="A42" s="7"/>
    </row>
    <row r="43" spans="1:12">
      <c r="A43" s="7"/>
    </row>
    <row r="44" spans="1:12">
      <c r="A44" s="7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ht="15.75">
      <c r="A45" s="4" t="s">
        <v>24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ht="15.75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ht="15">
      <c r="A47" s="11" t="s">
        <v>19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ht="15" thickBot="1">
      <c r="A48" s="7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ht="15" thickBot="1">
      <c r="A49" s="86"/>
      <c r="B49" s="105" t="s">
        <v>4</v>
      </c>
      <c r="C49" s="100" t="s">
        <v>5</v>
      </c>
      <c r="D49" s="101"/>
      <c r="E49" s="101"/>
      <c r="F49" s="101"/>
      <c r="G49" s="101"/>
      <c r="H49" s="101"/>
      <c r="I49" s="101"/>
      <c r="J49" s="102"/>
      <c r="K49" s="98" t="s">
        <v>6</v>
      </c>
      <c r="L49" s="98" t="s">
        <v>7</v>
      </c>
    </row>
    <row r="50" spans="1:12" ht="15" thickBot="1">
      <c r="A50" s="86"/>
      <c r="B50" s="106"/>
      <c r="C50" s="98" t="s">
        <v>8</v>
      </c>
      <c r="D50" s="100" t="s">
        <v>9</v>
      </c>
      <c r="E50" s="101"/>
      <c r="F50" s="101"/>
      <c r="G50" s="101"/>
      <c r="H50" s="102"/>
      <c r="I50" s="103" t="s">
        <v>10</v>
      </c>
      <c r="J50" s="103" t="s">
        <v>11</v>
      </c>
      <c r="K50" s="99"/>
      <c r="L50" s="99"/>
    </row>
    <row r="51" spans="1:12">
      <c r="A51" s="86"/>
      <c r="B51" s="106"/>
      <c r="C51" s="99"/>
      <c r="D51" s="45" t="s">
        <v>12</v>
      </c>
      <c r="E51" s="45" t="s">
        <v>13</v>
      </c>
      <c r="F51" s="45" t="s">
        <v>14</v>
      </c>
      <c r="G51" s="45" t="s">
        <v>15</v>
      </c>
      <c r="H51" s="45" t="s">
        <v>16</v>
      </c>
      <c r="I51" s="104"/>
      <c r="J51" s="104"/>
      <c r="K51" s="99"/>
      <c r="L51" s="99"/>
    </row>
    <row r="52" spans="1:12" ht="38.25">
      <c r="A52" s="59"/>
      <c r="B52" s="67" t="s">
        <v>57</v>
      </c>
      <c r="C52" s="66">
        <v>5</v>
      </c>
      <c r="D52" s="27">
        <v>8</v>
      </c>
      <c r="E52" s="27"/>
      <c r="F52" s="27"/>
      <c r="G52" s="27"/>
      <c r="H52" s="27">
        <v>10</v>
      </c>
      <c r="I52" s="27"/>
      <c r="J52" s="21">
        <f>SUM(C52:I52)</f>
        <v>23</v>
      </c>
      <c r="K52" s="27" t="s">
        <v>17</v>
      </c>
      <c r="L52" s="27">
        <v>3</v>
      </c>
    </row>
    <row r="53" spans="1:12" ht="38.25">
      <c r="A53" s="59"/>
      <c r="B53" s="67" t="s">
        <v>58</v>
      </c>
      <c r="C53" s="66">
        <v>5</v>
      </c>
      <c r="D53" s="27">
        <v>8</v>
      </c>
      <c r="E53" s="27"/>
      <c r="F53" s="27"/>
      <c r="G53" s="27"/>
      <c r="H53" s="27">
        <v>10</v>
      </c>
      <c r="I53" s="27"/>
      <c r="J53" s="21">
        <f>SUM(C53:I53)</f>
        <v>23</v>
      </c>
      <c r="K53" s="27" t="s">
        <v>17</v>
      </c>
      <c r="L53" s="27">
        <v>3</v>
      </c>
    </row>
    <row r="54" spans="1:12" ht="25.5">
      <c r="A54" s="59"/>
      <c r="B54" s="67" t="s">
        <v>59</v>
      </c>
      <c r="C54" s="66">
        <v>5</v>
      </c>
      <c r="D54" s="27">
        <v>8</v>
      </c>
      <c r="E54" s="27"/>
      <c r="F54" s="27"/>
      <c r="G54" s="27"/>
      <c r="H54" s="27">
        <v>10</v>
      </c>
      <c r="I54" s="27"/>
      <c r="J54" s="21"/>
      <c r="K54" s="27" t="s">
        <v>17</v>
      </c>
      <c r="L54" s="27">
        <v>3</v>
      </c>
    </row>
    <row r="55" spans="1:12">
      <c r="A55" s="59"/>
      <c r="B55" s="19" t="s">
        <v>60</v>
      </c>
      <c r="C55" s="66">
        <v>5</v>
      </c>
      <c r="D55" s="27">
        <v>5</v>
      </c>
      <c r="E55" s="27"/>
      <c r="F55" s="27"/>
      <c r="G55" s="27"/>
      <c r="H55" s="27"/>
      <c r="I55" s="27"/>
      <c r="J55" s="21">
        <v>10</v>
      </c>
      <c r="K55" s="27"/>
      <c r="L55" s="27">
        <v>1</v>
      </c>
    </row>
    <row r="56" spans="1:12">
      <c r="A56" s="93"/>
      <c r="B56" s="93"/>
      <c r="C56" s="42">
        <f>SUM(C52:C55)</f>
        <v>20</v>
      </c>
      <c r="D56" s="42">
        <f>SUM(D52:D55)</f>
        <v>29</v>
      </c>
      <c r="E56" s="42"/>
      <c r="F56" s="42"/>
      <c r="G56" s="42"/>
      <c r="H56" s="42">
        <f>SUM(H52:H55)</f>
        <v>30</v>
      </c>
      <c r="I56" s="22"/>
      <c r="J56" s="42">
        <f>SUM(C56:I56)</f>
        <v>79</v>
      </c>
      <c r="K56" s="42">
        <v>3</v>
      </c>
      <c r="L56" s="42">
        <f>SUM(L52:L55)</f>
        <v>10</v>
      </c>
    </row>
    <row r="57" spans="1:12">
      <c r="A57" s="7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ht="15">
      <c r="A58" s="11" t="s">
        <v>20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ht="15" thickBo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ht="30" customHeight="1" thickBot="1">
      <c r="A60" s="64"/>
      <c r="B60" s="65" t="s">
        <v>21</v>
      </c>
      <c r="C60" s="107" t="s">
        <v>22</v>
      </c>
      <c r="D60" s="108"/>
      <c r="E60" s="107" t="s">
        <v>23</v>
      </c>
      <c r="F60" s="108"/>
      <c r="G60" s="107" t="s">
        <v>7</v>
      </c>
      <c r="H60" s="108"/>
      <c r="I60" s="5"/>
      <c r="J60" s="5"/>
      <c r="K60" s="5"/>
      <c r="L60" s="5"/>
    </row>
    <row r="61" spans="1:12" ht="15" thickBot="1">
      <c r="A61" s="59"/>
      <c r="B61" s="61" t="s">
        <v>61</v>
      </c>
      <c r="C61" s="77">
        <v>35</v>
      </c>
      <c r="D61" s="79"/>
      <c r="E61" s="133"/>
      <c r="F61" s="134"/>
      <c r="G61" s="77">
        <v>2</v>
      </c>
      <c r="H61" s="79"/>
      <c r="I61" s="5"/>
      <c r="J61" s="5"/>
      <c r="K61" s="5"/>
      <c r="L61" s="5"/>
    </row>
    <row r="62" spans="1:12" ht="15" thickBot="1">
      <c r="A62" s="57"/>
      <c r="B62" s="12"/>
      <c r="C62" s="44"/>
      <c r="D62" s="5"/>
      <c r="E62" s="5"/>
      <c r="F62" s="10"/>
      <c r="G62" s="96">
        <v>2</v>
      </c>
      <c r="H62" s="97"/>
      <c r="I62" s="5"/>
      <c r="J62" s="5"/>
      <c r="K62" s="5"/>
      <c r="L62" s="5"/>
    </row>
    <row r="63" spans="1:12">
      <c r="A63" s="6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15.75">
      <c r="A64" s="4" t="s">
        <v>25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ht="15.7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15">
      <c r="A66" s="11" t="s">
        <v>3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ht="15" thickBo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ht="15" thickBot="1">
      <c r="A68" s="86"/>
      <c r="B68" s="105" t="s">
        <v>4</v>
      </c>
      <c r="C68" s="107" t="s">
        <v>5</v>
      </c>
      <c r="D68" s="136"/>
      <c r="E68" s="136"/>
      <c r="F68" s="136"/>
      <c r="G68" s="136"/>
      <c r="H68" s="136"/>
      <c r="I68" s="136"/>
      <c r="J68" s="108"/>
      <c r="K68" s="137" t="s">
        <v>6</v>
      </c>
      <c r="L68" s="98" t="s">
        <v>7</v>
      </c>
    </row>
    <row r="69" spans="1:12" ht="15" thickBot="1">
      <c r="A69" s="86"/>
      <c r="B69" s="106"/>
      <c r="C69" s="137" t="s">
        <v>8</v>
      </c>
      <c r="D69" s="107" t="s">
        <v>9</v>
      </c>
      <c r="E69" s="136"/>
      <c r="F69" s="136"/>
      <c r="G69" s="136"/>
      <c r="H69" s="108"/>
      <c r="I69" s="142" t="s">
        <v>10</v>
      </c>
      <c r="J69" s="142" t="s">
        <v>11</v>
      </c>
      <c r="K69" s="138"/>
      <c r="L69" s="99"/>
    </row>
    <row r="70" spans="1:12">
      <c r="A70" s="86"/>
      <c r="B70" s="106"/>
      <c r="C70" s="138"/>
      <c r="D70" s="23" t="s">
        <v>12</v>
      </c>
      <c r="E70" s="23" t="s">
        <v>13</v>
      </c>
      <c r="F70" s="23" t="s">
        <v>14</v>
      </c>
      <c r="G70" s="23" t="s">
        <v>15</v>
      </c>
      <c r="H70" s="23" t="s">
        <v>16</v>
      </c>
      <c r="I70" s="143"/>
      <c r="J70" s="143"/>
      <c r="K70" s="138"/>
      <c r="L70" s="99"/>
    </row>
    <row r="71" spans="1:12" ht="38.25">
      <c r="A71" s="59"/>
      <c r="B71" s="67" t="s">
        <v>62</v>
      </c>
      <c r="C71" s="27">
        <v>5</v>
      </c>
      <c r="D71" s="27">
        <v>8</v>
      </c>
      <c r="E71" s="27"/>
      <c r="F71" s="27"/>
      <c r="G71" s="27"/>
      <c r="H71" s="27">
        <v>10</v>
      </c>
      <c r="I71" s="27"/>
      <c r="J71" s="27">
        <v>23</v>
      </c>
      <c r="K71" s="27" t="s">
        <v>17</v>
      </c>
      <c r="L71" s="27">
        <v>3</v>
      </c>
    </row>
    <row r="72" spans="1:12" ht="38.25">
      <c r="A72" s="59"/>
      <c r="B72" s="67" t="s">
        <v>63</v>
      </c>
      <c r="C72" s="27">
        <v>5</v>
      </c>
      <c r="D72" s="27">
        <v>8</v>
      </c>
      <c r="E72" s="27"/>
      <c r="F72" s="27"/>
      <c r="G72" s="27"/>
      <c r="H72" s="27">
        <v>10</v>
      </c>
      <c r="I72" s="27"/>
      <c r="J72" s="27">
        <v>23</v>
      </c>
      <c r="K72" s="27" t="s">
        <v>17</v>
      </c>
      <c r="L72" s="27">
        <v>3</v>
      </c>
    </row>
    <row r="73" spans="1:12" ht="38.25">
      <c r="A73" s="59"/>
      <c r="B73" s="67" t="s">
        <v>64</v>
      </c>
      <c r="C73" s="27">
        <v>5</v>
      </c>
      <c r="D73" s="27">
        <v>8</v>
      </c>
      <c r="E73" s="27"/>
      <c r="F73" s="27"/>
      <c r="G73" s="27"/>
      <c r="H73" s="27">
        <v>10</v>
      </c>
      <c r="I73" s="27"/>
      <c r="J73" s="27">
        <v>23</v>
      </c>
      <c r="K73" s="27" t="s">
        <v>17</v>
      </c>
      <c r="L73" s="27">
        <v>3</v>
      </c>
    </row>
    <row r="74" spans="1:12" ht="38.25">
      <c r="A74" s="59"/>
      <c r="B74" s="67" t="s">
        <v>65</v>
      </c>
      <c r="C74" s="27">
        <v>5</v>
      </c>
      <c r="D74" s="27">
        <v>8</v>
      </c>
      <c r="E74" s="27"/>
      <c r="F74" s="27"/>
      <c r="G74" s="27"/>
      <c r="H74" s="27">
        <v>10</v>
      </c>
      <c r="I74" s="27"/>
      <c r="J74" s="27">
        <v>23</v>
      </c>
      <c r="K74" s="27" t="s">
        <v>17</v>
      </c>
      <c r="L74" s="27">
        <v>3</v>
      </c>
    </row>
    <row r="75" spans="1:12" ht="38.25">
      <c r="A75" s="59"/>
      <c r="B75" s="67" t="s">
        <v>66</v>
      </c>
      <c r="C75" s="27">
        <v>5</v>
      </c>
      <c r="D75" s="27">
        <v>10</v>
      </c>
      <c r="E75" s="27"/>
      <c r="F75" s="27"/>
      <c r="G75" s="27"/>
      <c r="H75" s="27"/>
      <c r="I75" s="27"/>
      <c r="J75" s="27">
        <v>15</v>
      </c>
      <c r="K75" s="27"/>
      <c r="L75" s="27">
        <v>4</v>
      </c>
    </row>
    <row r="76" spans="1:12">
      <c r="A76" s="59"/>
      <c r="B76" s="67" t="s">
        <v>67</v>
      </c>
      <c r="C76" s="27">
        <v>5</v>
      </c>
      <c r="D76" s="27">
        <v>8</v>
      </c>
      <c r="E76" s="27"/>
      <c r="F76" s="27"/>
      <c r="G76" s="27"/>
      <c r="H76" s="27"/>
      <c r="I76" s="27"/>
      <c r="J76" s="27">
        <v>13</v>
      </c>
      <c r="K76" s="27"/>
      <c r="L76" s="27">
        <v>2</v>
      </c>
    </row>
    <row r="77" spans="1:12">
      <c r="A77" s="93"/>
      <c r="B77" s="93"/>
      <c r="C77" s="68">
        <f>SUM(C71:C76)</f>
        <v>30</v>
      </c>
      <c r="D77" s="68">
        <f>SUM(D71:D76)</f>
        <v>50</v>
      </c>
      <c r="E77" s="68"/>
      <c r="F77" s="68"/>
      <c r="G77" s="68"/>
      <c r="H77" s="68">
        <f>SUM(H71:H76)</f>
        <v>40</v>
      </c>
      <c r="I77" s="69"/>
      <c r="J77" s="68">
        <f>SUM(J71:J76)</f>
        <v>120</v>
      </c>
      <c r="K77" s="70">
        <v>5</v>
      </c>
      <c r="L77" s="68">
        <f>SUM(L71:L76)</f>
        <v>18</v>
      </c>
    </row>
    <row r="78" spans="1:12">
      <c r="A78" s="44"/>
      <c r="B78" s="44"/>
      <c r="C78" s="24"/>
      <c r="D78" s="24"/>
      <c r="E78" s="24"/>
      <c r="F78" s="24"/>
      <c r="G78" s="24"/>
      <c r="H78" s="24"/>
      <c r="I78" s="25"/>
      <c r="J78" s="24"/>
      <c r="K78" s="16"/>
      <c r="L78" s="24"/>
    </row>
    <row r="79" spans="1:12">
      <c r="A79" s="44"/>
      <c r="B79" s="44"/>
      <c r="C79" s="24"/>
      <c r="D79" s="24"/>
      <c r="E79" s="24"/>
      <c r="F79" s="24"/>
      <c r="G79" s="24"/>
      <c r="H79" s="24"/>
      <c r="I79" s="25"/>
      <c r="J79" s="24"/>
      <c r="K79" s="16"/>
      <c r="L79" s="24"/>
    </row>
    <row r="80" spans="1:12">
      <c r="A80" s="44"/>
      <c r="B80" s="44"/>
      <c r="C80" s="24"/>
      <c r="D80" s="24"/>
      <c r="E80" s="24"/>
      <c r="F80" s="24"/>
      <c r="G80" s="24"/>
      <c r="H80" s="24"/>
      <c r="I80" s="25"/>
      <c r="J80" s="24"/>
      <c r="K80" s="16"/>
      <c r="L80" s="24"/>
    </row>
    <row r="81" spans="1:12">
      <c r="A81" s="44"/>
      <c r="B81" s="44"/>
      <c r="C81" s="24"/>
      <c r="D81" s="24"/>
      <c r="E81" s="24"/>
      <c r="F81" s="24"/>
      <c r="G81" s="24"/>
      <c r="H81" s="24"/>
      <c r="I81" s="25"/>
      <c r="J81" s="24"/>
      <c r="K81" s="16"/>
      <c r="L81" s="24"/>
    </row>
    <row r="82" spans="1:12">
      <c r="A82" s="44"/>
      <c r="B82" s="44"/>
      <c r="C82" s="24"/>
      <c r="D82" s="24"/>
      <c r="E82" s="24"/>
      <c r="F82" s="24"/>
      <c r="G82" s="24"/>
      <c r="H82" s="24"/>
      <c r="I82" s="25"/>
      <c r="J82" s="24"/>
      <c r="K82" s="16"/>
      <c r="L82" s="24"/>
    </row>
    <row r="83" spans="1:12">
      <c r="A83" s="6"/>
    </row>
    <row r="84" spans="1:12" ht="15">
      <c r="A84" s="11" t="s">
        <v>26</v>
      </c>
    </row>
    <row r="85" spans="1:12">
      <c r="A85" s="7"/>
    </row>
    <row r="86" spans="1:12">
      <c r="A86" s="8" t="s">
        <v>27</v>
      </c>
    </row>
    <row r="87" spans="1:12">
      <c r="A87" s="9" t="s">
        <v>28</v>
      </c>
    </row>
    <row r="88" spans="1:12">
      <c r="A88" s="9" t="s">
        <v>29</v>
      </c>
    </row>
    <row r="89" spans="1:12">
      <c r="A89" s="9"/>
    </row>
    <row r="90" spans="1:12" ht="15" thickBot="1">
      <c r="A90" s="9"/>
    </row>
    <row r="91" spans="1:12" ht="15" customHeight="1" thickBot="1">
      <c r="A91" s="98" t="s">
        <v>30</v>
      </c>
      <c r="B91" s="87" t="s">
        <v>4</v>
      </c>
      <c r="C91" s="88"/>
      <c r="D91" s="88"/>
      <c r="E91" s="88"/>
      <c r="F91" s="88"/>
      <c r="G91" s="88"/>
      <c r="H91" s="88"/>
      <c r="I91" s="89"/>
      <c r="J91" s="136" t="s">
        <v>31</v>
      </c>
      <c r="K91" s="108"/>
    </row>
    <row r="92" spans="1:12">
      <c r="A92" s="99"/>
      <c r="B92" s="139"/>
      <c r="C92" s="140"/>
      <c r="D92" s="140"/>
      <c r="E92" s="140"/>
      <c r="F92" s="140"/>
      <c r="G92" s="140"/>
      <c r="H92" s="140"/>
      <c r="I92" s="141"/>
      <c r="J92" s="23" t="s">
        <v>16</v>
      </c>
      <c r="K92" s="23" t="s">
        <v>32</v>
      </c>
    </row>
    <row r="93" spans="1:12" ht="35.25" customHeight="1">
      <c r="A93" s="34"/>
      <c r="B93" s="71" t="s">
        <v>52</v>
      </c>
      <c r="C93" s="72"/>
      <c r="D93" s="72"/>
      <c r="E93" s="72"/>
      <c r="F93" s="72"/>
      <c r="G93" s="72"/>
      <c r="H93" s="72"/>
      <c r="I93" s="73"/>
      <c r="J93" s="46">
        <v>4</v>
      </c>
      <c r="K93" s="35"/>
    </row>
    <row r="94" spans="1:12" ht="42.75" customHeight="1">
      <c r="A94" s="51" t="s">
        <v>33</v>
      </c>
      <c r="B94" s="74" t="s">
        <v>68</v>
      </c>
      <c r="C94" s="75"/>
      <c r="D94" s="75"/>
      <c r="E94" s="75"/>
      <c r="F94" s="75"/>
      <c r="G94" s="75"/>
      <c r="H94" s="75"/>
      <c r="I94" s="76"/>
      <c r="J94" s="54">
        <v>10</v>
      </c>
      <c r="K94" s="38"/>
    </row>
    <row r="95" spans="1:12" ht="38.25" customHeight="1">
      <c r="A95" s="51" t="s">
        <v>47</v>
      </c>
      <c r="B95" s="74" t="s">
        <v>58</v>
      </c>
      <c r="C95" s="75"/>
      <c r="D95" s="75"/>
      <c r="E95" s="75"/>
      <c r="F95" s="75"/>
      <c r="G95" s="75"/>
      <c r="H95" s="75"/>
      <c r="I95" s="76"/>
      <c r="J95" s="54">
        <v>10</v>
      </c>
      <c r="K95" s="38"/>
    </row>
    <row r="96" spans="1:12" ht="33.75" customHeight="1">
      <c r="A96" s="51" t="s">
        <v>47</v>
      </c>
      <c r="B96" s="74" t="s">
        <v>59</v>
      </c>
      <c r="C96" s="75"/>
      <c r="D96" s="75"/>
      <c r="E96" s="75"/>
      <c r="F96" s="75"/>
      <c r="G96" s="75"/>
      <c r="H96" s="75"/>
      <c r="I96" s="76"/>
      <c r="J96" s="54">
        <v>10</v>
      </c>
      <c r="K96" s="41"/>
    </row>
    <row r="97" spans="1:11" ht="35.25" customHeight="1">
      <c r="A97" s="51" t="s">
        <v>48</v>
      </c>
      <c r="B97" s="74" t="s">
        <v>62</v>
      </c>
      <c r="C97" s="75"/>
      <c r="D97" s="75"/>
      <c r="E97" s="75"/>
      <c r="F97" s="75"/>
      <c r="G97" s="75"/>
      <c r="H97" s="75"/>
      <c r="I97" s="76"/>
      <c r="J97" s="54">
        <v>10</v>
      </c>
      <c r="K97" s="41"/>
    </row>
    <row r="98" spans="1:11" ht="37.5" customHeight="1">
      <c r="A98" s="51" t="s">
        <v>48</v>
      </c>
      <c r="B98" s="74" t="s">
        <v>63</v>
      </c>
      <c r="C98" s="75"/>
      <c r="D98" s="75"/>
      <c r="E98" s="75"/>
      <c r="F98" s="75"/>
      <c r="G98" s="75"/>
      <c r="H98" s="75"/>
      <c r="I98" s="76"/>
      <c r="J98" s="54">
        <v>10</v>
      </c>
      <c r="K98" s="41"/>
    </row>
    <row r="99" spans="1:11" ht="37.5" customHeight="1" thickBot="1">
      <c r="A99" s="51" t="s">
        <v>48</v>
      </c>
      <c r="B99" s="80" t="s">
        <v>64</v>
      </c>
      <c r="C99" s="81"/>
      <c r="D99" s="81"/>
      <c r="E99" s="81"/>
      <c r="F99" s="81"/>
      <c r="G99" s="81"/>
      <c r="H99" s="81"/>
      <c r="I99" s="82"/>
      <c r="J99" s="54">
        <v>10</v>
      </c>
      <c r="K99" s="38"/>
    </row>
    <row r="100" spans="1:11" ht="46.5" customHeight="1" thickBot="1">
      <c r="A100" s="52" t="s">
        <v>48</v>
      </c>
      <c r="B100" s="83" t="s">
        <v>65</v>
      </c>
      <c r="C100" s="84"/>
      <c r="D100" s="84"/>
      <c r="E100" s="84"/>
      <c r="F100" s="84"/>
      <c r="G100" s="84"/>
      <c r="H100" s="84"/>
      <c r="I100" s="85"/>
      <c r="J100" s="55">
        <v>10</v>
      </c>
      <c r="K100" s="56"/>
    </row>
    <row r="101" spans="1:11" ht="15" thickBot="1">
      <c r="A101" s="93"/>
      <c r="B101" s="93"/>
      <c r="C101" s="93"/>
      <c r="D101" s="13"/>
      <c r="J101" s="53">
        <f>SUM(J93:J100)</f>
        <v>74</v>
      </c>
      <c r="K101" s="40"/>
    </row>
    <row r="102" spans="1:11">
      <c r="A102" s="14"/>
      <c r="B102" s="14"/>
      <c r="C102" s="14"/>
      <c r="D102" s="13"/>
      <c r="J102" s="144"/>
      <c r="K102" s="144"/>
    </row>
    <row r="103" spans="1:11">
      <c r="A103" s="28"/>
      <c r="B103" s="28"/>
      <c r="C103" s="28"/>
      <c r="D103" s="13"/>
      <c r="J103" s="16"/>
      <c r="K103" s="16"/>
    </row>
    <row r="104" spans="1:11">
      <c r="A104" s="28"/>
      <c r="B104" s="28"/>
      <c r="C104" s="28"/>
      <c r="D104" s="13"/>
      <c r="J104" s="16"/>
      <c r="K104" s="16"/>
    </row>
    <row r="105" spans="1:11">
      <c r="A105" s="28"/>
      <c r="B105" s="28"/>
      <c r="C105" s="28"/>
      <c r="D105" s="13"/>
      <c r="J105" s="16"/>
      <c r="K105" s="16"/>
    </row>
    <row r="106" spans="1:11">
      <c r="A106" s="28"/>
      <c r="B106" s="28"/>
      <c r="C106" s="28"/>
      <c r="D106" s="13"/>
      <c r="J106" s="16"/>
      <c r="K106" s="16"/>
    </row>
    <row r="107" spans="1:11">
      <c r="A107" s="57"/>
      <c r="B107" s="57"/>
      <c r="C107" s="57"/>
      <c r="D107" s="13"/>
      <c r="J107" s="58"/>
      <c r="K107" s="58"/>
    </row>
    <row r="108" spans="1:11">
      <c r="A108" s="28"/>
      <c r="B108" s="28"/>
      <c r="C108" s="28"/>
      <c r="D108" s="13"/>
      <c r="J108" s="16"/>
      <c r="K108" s="16"/>
    </row>
    <row r="109" spans="1:11">
      <c r="A109" s="28"/>
      <c r="B109" s="28"/>
      <c r="C109" s="28"/>
      <c r="D109" s="13"/>
      <c r="J109" s="16"/>
      <c r="K109" s="16"/>
    </row>
    <row r="110" spans="1:11">
      <c r="A110" s="28"/>
      <c r="B110" s="28"/>
      <c r="C110" s="28"/>
      <c r="D110" s="13"/>
      <c r="J110" s="16"/>
      <c r="K110" s="16"/>
    </row>
    <row r="111" spans="1:11">
      <c r="A111" s="28"/>
      <c r="B111" s="28"/>
      <c r="C111" s="28"/>
      <c r="D111" s="13"/>
      <c r="J111" s="16"/>
      <c r="K111" s="16"/>
    </row>
    <row r="112" spans="1:11">
      <c r="A112" s="57"/>
      <c r="B112" s="57"/>
      <c r="C112" s="57"/>
      <c r="D112" s="13"/>
      <c r="J112" s="58"/>
      <c r="K112" s="58"/>
    </row>
    <row r="113" spans="1:12">
      <c r="A113" s="57"/>
      <c r="B113" s="57"/>
      <c r="C113" s="57"/>
      <c r="D113" s="13"/>
      <c r="J113" s="58"/>
      <c r="K113" s="58"/>
    </row>
    <row r="114" spans="1:12">
      <c r="A114" s="57"/>
      <c r="B114" s="57"/>
      <c r="C114" s="57"/>
      <c r="D114" s="13"/>
      <c r="J114" s="58"/>
      <c r="K114" s="58"/>
    </row>
    <row r="115" spans="1:12">
      <c r="A115" s="57"/>
      <c r="B115" s="57"/>
      <c r="C115" s="57"/>
      <c r="D115" s="13"/>
      <c r="J115" s="58"/>
      <c r="K115" s="58"/>
    </row>
    <row r="116" spans="1:12">
      <c r="A116" s="57"/>
      <c r="B116" s="57"/>
      <c r="C116" s="57"/>
      <c r="D116" s="13"/>
      <c r="J116" s="58"/>
      <c r="K116" s="58"/>
    </row>
    <row r="117" spans="1:12">
      <c r="A117" s="57"/>
      <c r="B117" s="57"/>
      <c r="C117" s="57"/>
      <c r="D117" s="13"/>
      <c r="J117" s="58"/>
      <c r="K117" s="58"/>
    </row>
    <row r="118" spans="1:12" ht="42.75" customHeight="1">
      <c r="A118" s="28"/>
      <c r="B118" s="28"/>
      <c r="C118" s="28"/>
      <c r="D118" s="13"/>
      <c r="J118" s="16"/>
      <c r="K118" s="16"/>
    </row>
    <row r="119" spans="1:12">
      <c r="A119" s="17"/>
      <c r="B119" s="17"/>
      <c r="C119" s="17"/>
      <c r="D119" s="13"/>
      <c r="J119" s="16"/>
      <c r="K119" s="16"/>
    </row>
    <row r="120" spans="1:12">
      <c r="A120" s="5" t="s">
        <v>34</v>
      </c>
    </row>
    <row r="121" spans="1:12" ht="15" thickBot="1"/>
    <row r="122" spans="1:12" ht="30" customHeight="1" thickBot="1">
      <c r="A122" s="113" t="s">
        <v>69</v>
      </c>
      <c r="B122" s="87" t="s">
        <v>35</v>
      </c>
      <c r="C122" s="88"/>
      <c r="D122" s="88"/>
      <c r="E122" s="88"/>
      <c r="F122" s="89"/>
      <c r="G122" s="98" t="s">
        <v>23</v>
      </c>
      <c r="H122" s="100" t="s">
        <v>36</v>
      </c>
      <c r="I122" s="101"/>
      <c r="J122" s="101"/>
      <c r="K122" s="102"/>
      <c r="L122" s="98" t="s">
        <v>37</v>
      </c>
    </row>
    <row r="123" spans="1:12" ht="45" customHeight="1">
      <c r="A123" s="114"/>
      <c r="B123" s="90"/>
      <c r="C123" s="91"/>
      <c r="D123" s="91"/>
      <c r="E123" s="91"/>
      <c r="F123" s="92"/>
      <c r="G123" s="99"/>
      <c r="H123" s="87" t="s">
        <v>38</v>
      </c>
      <c r="I123" s="89"/>
      <c r="J123" s="87" t="s">
        <v>39</v>
      </c>
      <c r="K123" s="145"/>
      <c r="L123" s="99"/>
    </row>
    <row r="124" spans="1:12" ht="35.25" customHeight="1">
      <c r="A124" s="148" t="s">
        <v>76</v>
      </c>
      <c r="B124" s="149" t="s">
        <v>77</v>
      </c>
      <c r="C124" s="149"/>
      <c r="D124" s="149"/>
      <c r="E124" s="149"/>
      <c r="F124" s="149"/>
      <c r="G124" s="148"/>
      <c r="H124" s="149">
        <v>30</v>
      </c>
      <c r="I124" s="149"/>
      <c r="J124" s="149"/>
      <c r="K124" s="149"/>
      <c r="L124" s="46"/>
    </row>
    <row r="125" spans="1:12" ht="35.25" customHeight="1" thickBot="1">
      <c r="A125" s="146" t="s">
        <v>70</v>
      </c>
      <c r="B125" s="125" t="s">
        <v>61</v>
      </c>
      <c r="C125" s="126"/>
      <c r="D125" s="126"/>
      <c r="E125" s="126"/>
      <c r="F125" s="127"/>
      <c r="G125" s="33"/>
      <c r="H125" s="125">
        <v>30</v>
      </c>
      <c r="I125" s="147"/>
      <c r="J125" s="126">
        <v>10</v>
      </c>
      <c r="K125" s="147"/>
      <c r="L125" s="36"/>
    </row>
    <row r="126" spans="1:12" ht="31.5" customHeight="1" thickBot="1">
      <c r="A126" s="49" t="s">
        <v>71</v>
      </c>
      <c r="B126" s="77" t="s">
        <v>61</v>
      </c>
      <c r="C126" s="78"/>
      <c r="D126" s="78"/>
      <c r="E126" s="78"/>
      <c r="F126" s="79"/>
      <c r="G126" s="50"/>
      <c r="H126" s="131">
        <v>35</v>
      </c>
      <c r="I126" s="132"/>
      <c r="J126" s="131">
        <v>15</v>
      </c>
      <c r="K126" s="132"/>
      <c r="L126" s="30"/>
    </row>
    <row r="127" spans="1:12" ht="17.25" customHeight="1" thickBot="1">
      <c r="A127" s="47"/>
      <c r="B127" s="39"/>
      <c r="C127" s="43"/>
      <c r="D127" s="43"/>
      <c r="E127" s="43"/>
      <c r="F127" s="43"/>
      <c r="G127" s="37"/>
      <c r="H127" s="96">
        <f>SUM(H124:H126)</f>
        <v>95</v>
      </c>
      <c r="I127" s="97"/>
      <c r="J127" s="96">
        <f>SUM(J124:J126)</f>
        <v>25</v>
      </c>
      <c r="K127" s="97"/>
      <c r="L127" s="48"/>
    </row>
    <row r="128" spans="1:12" ht="14.25" customHeight="1">
      <c r="A128" s="122" t="s">
        <v>40</v>
      </c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4"/>
    </row>
    <row r="129" spans="1:12" ht="14.25" customHeight="1">
      <c r="A129" s="128" t="s">
        <v>72</v>
      </c>
      <c r="B129" s="129"/>
      <c r="C129" s="129"/>
      <c r="D129" s="129"/>
      <c r="E129" s="129"/>
      <c r="F129" s="129"/>
      <c r="G129" s="129"/>
      <c r="H129" s="129"/>
      <c r="I129" s="129"/>
      <c r="J129" s="129"/>
      <c r="K129" s="129"/>
      <c r="L129" s="130"/>
    </row>
    <row r="130" spans="1:12" ht="14.25" customHeight="1">
      <c r="A130" s="119" t="s">
        <v>41</v>
      </c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1"/>
    </row>
    <row r="131" spans="1:12" ht="14.25" customHeight="1">
      <c r="A131" s="119" t="s">
        <v>42</v>
      </c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  <c r="L131" s="121"/>
    </row>
    <row r="132" spans="1:12" ht="14.25" customHeight="1" thickBot="1">
      <c r="A132" s="119" t="s">
        <v>43</v>
      </c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1"/>
    </row>
    <row r="133" spans="1:12">
      <c r="A133" s="122" t="s">
        <v>44</v>
      </c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4"/>
    </row>
    <row r="134" spans="1:12" ht="14.25" customHeight="1" thickBot="1">
      <c r="A134" s="116" t="s">
        <v>73</v>
      </c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8"/>
    </row>
    <row r="135" spans="1:12">
      <c r="A135" s="93"/>
      <c r="B135" s="93"/>
      <c r="C135" s="93"/>
      <c r="D135" s="15"/>
      <c r="E135" s="15"/>
      <c r="F135" s="15"/>
      <c r="G135" s="44"/>
      <c r="H135" s="115"/>
      <c r="I135" s="115"/>
      <c r="J135" s="115"/>
      <c r="K135" s="115"/>
      <c r="L135" s="13"/>
    </row>
    <row r="136" spans="1:12">
      <c r="A136" s="7"/>
    </row>
  </sheetData>
  <mergeCells count="100">
    <mergeCell ref="J102:K102"/>
    <mergeCell ref="H123:I123"/>
    <mergeCell ref="G122:G123"/>
    <mergeCell ref="B97:I97"/>
    <mergeCell ref="B98:I98"/>
    <mergeCell ref="J126:K126"/>
    <mergeCell ref="A128:L128"/>
    <mergeCell ref="H127:I127"/>
    <mergeCell ref="J127:K127"/>
    <mergeCell ref="H125:I125"/>
    <mergeCell ref="J125:K125"/>
    <mergeCell ref="L68:L70"/>
    <mergeCell ref="C69:C70"/>
    <mergeCell ref="D69:H69"/>
    <mergeCell ref="I69:I70"/>
    <mergeCell ref="J69:J70"/>
    <mergeCell ref="A68:A70"/>
    <mergeCell ref="B68:B70"/>
    <mergeCell ref="C68:J68"/>
    <mergeCell ref="A77:B77"/>
    <mergeCell ref="A91:A92"/>
    <mergeCell ref="J91:K91"/>
    <mergeCell ref="K68:K70"/>
    <mergeCell ref="B91:I92"/>
    <mergeCell ref="L13:L15"/>
    <mergeCell ref="C14:C15"/>
    <mergeCell ref="D14:H14"/>
    <mergeCell ref="I14:I15"/>
    <mergeCell ref="J14:J15"/>
    <mergeCell ref="K13:K15"/>
    <mergeCell ref="G62:H62"/>
    <mergeCell ref="C61:D61"/>
    <mergeCell ref="E61:F61"/>
    <mergeCell ref="G61:H61"/>
    <mergeCell ref="A13:A15"/>
    <mergeCell ref="B13:B15"/>
    <mergeCell ref="C13:J13"/>
    <mergeCell ref="C36:D36"/>
    <mergeCell ref="E36:F36"/>
    <mergeCell ref="G36:H36"/>
    <mergeCell ref="A19:B19"/>
    <mergeCell ref="A24:A26"/>
    <mergeCell ref="B24:B26"/>
    <mergeCell ref="C24:J24"/>
    <mergeCell ref="A56:B56"/>
    <mergeCell ref="A32:B32"/>
    <mergeCell ref="A135:C135"/>
    <mergeCell ref="A122:A123"/>
    <mergeCell ref="L122:L123"/>
    <mergeCell ref="J123:K123"/>
    <mergeCell ref="H122:K122"/>
    <mergeCell ref="J135:K135"/>
    <mergeCell ref="H135:I135"/>
    <mergeCell ref="A134:L134"/>
    <mergeCell ref="A130:L130"/>
    <mergeCell ref="A131:L131"/>
    <mergeCell ref="A132:L132"/>
    <mergeCell ref="A133:L133"/>
    <mergeCell ref="J124:K124"/>
    <mergeCell ref="B125:F125"/>
    <mergeCell ref="A129:L129"/>
    <mergeCell ref="H126:I126"/>
    <mergeCell ref="A1:L1"/>
    <mergeCell ref="A3:L3"/>
    <mergeCell ref="A4:L4"/>
    <mergeCell ref="A6:L6"/>
    <mergeCell ref="A7:L7"/>
    <mergeCell ref="L49:L51"/>
    <mergeCell ref="C50:C51"/>
    <mergeCell ref="D50:H50"/>
    <mergeCell ref="I50:I51"/>
    <mergeCell ref="J50:J51"/>
    <mergeCell ref="K49:K51"/>
    <mergeCell ref="A49:A51"/>
    <mergeCell ref="B49:B51"/>
    <mergeCell ref="E60:F60"/>
    <mergeCell ref="C49:J49"/>
    <mergeCell ref="C60:D60"/>
    <mergeCell ref="G60:H60"/>
    <mergeCell ref="C37:D37"/>
    <mergeCell ref="E37:F37"/>
    <mergeCell ref="G37:H37"/>
    <mergeCell ref="G38:H38"/>
    <mergeCell ref="L24:L26"/>
    <mergeCell ref="C25:C26"/>
    <mergeCell ref="D25:H25"/>
    <mergeCell ref="I25:I26"/>
    <mergeCell ref="J25:J26"/>
    <mergeCell ref="K24:K26"/>
    <mergeCell ref="B93:I93"/>
    <mergeCell ref="B94:I94"/>
    <mergeCell ref="B95:I95"/>
    <mergeCell ref="B96:I96"/>
    <mergeCell ref="B126:F126"/>
    <mergeCell ref="B99:I99"/>
    <mergeCell ref="B100:I100"/>
    <mergeCell ref="B124:F124"/>
    <mergeCell ref="H124:I124"/>
    <mergeCell ref="B122:F123"/>
    <mergeCell ref="A101:C101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UP</cp:lastModifiedBy>
  <cp:lastPrinted>2017-05-31T16:56:08Z</cp:lastPrinted>
  <dcterms:created xsi:type="dcterms:W3CDTF">2017-04-12T07:54:20Z</dcterms:created>
  <dcterms:modified xsi:type="dcterms:W3CDTF">2017-09-20T10:39:46Z</dcterms:modified>
</cp:coreProperties>
</file>